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Sites" sheetId="2" state="visible" r:id="rId2"/>
    <sheet name="Chimie" sheetId="3" state="visible" r:id="rId3"/>
    <sheet name="Isotopes" sheetId="4" state="visible" r:id="rId4"/>
    <sheet name="Rad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  <sz val="11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D4F8C"/>
      </patternFill>
    </fill>
    <fill>
      <patternFill patternType="solid">
        <fgColor rgb="00EAEF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Gabarit de données -- Géochimie ENV882 (BVESM)</t>
        </is>
      </c>
    </row>
    <row r="2">
      <c r="A2" t="inlineStr"/>
    </row>
    <row r="3">
      <c r="A3" t="inlineStr">
        <is>
          <t>Ce classeur sert à transmettre vos résultats de terrain et de laboratoire</t>
        </is>
      </c>
    </row>
    <row r="4">
      <c r="A4" t="inlineStr">
        <is>
          <t>pour qu'ils s'ajoutent aux données existantes sur la page du site.</t>
        </is>
      </c>
    </row>
    <row r="5">
      <c r="A5" t="inlineStr"/>
    </row>
    <row r="6">
      <c r="A6" s="2" t="inlineStr">
        <is>
          <t>Marche à suivre :</t>
        </is>
      </c>
    </row>
    <row r="7">
      <c r="A7" t="inlineStr">
        <is>
          <t>1. Remplissez l'onglet Sites : un site = une ligne, avec son code, son type</t>
        </is>
      </c>
    </row>
    <row r="8">
      <c r="A8" t="inlineStr">
        <is>
          <t xml:space="preserve">   (sout / surf / precip / municipal) et ses coordonnées GPS si connues.</t>
        </is>
      </c>
    </row>
    <row r="9">
      <c r="A9" t="inlineStr">
        <is>
          <t>2. Remplissez Chimie, Isotopes et/ou Radon avec vos résultats, en réutilisant</t>
        </is>
      </c>
    </row>
    <row r="10">
      <c r="A10" t="inlineStr">
        <is>
          <t xml:space="preserve">   exactement le même site_code que dans l'onglet Sites.</t>
        </is>
      </c>
    </row>
    <row r="11">
      <c r="A11" t="inlineStr">
        <is>
          <t>3. Ne modifiez pas les en-têtes de colonnes.</t>
        </is>
      </c>
    </row>
    <row r="12">
      <c r="A12" t="inlineStr">
        <is>
          <t>4. Laissez une cellule vide si la mesure n'a pas été faite (n'inscrivez pas 0).</t>
        </is>
      </c>
    </row>
    <row r="13">
      <c r="A13" t="inlineStr">
        <is>
          <t>5. Envoyez ce fichier rempli à votre professeure pour import sur le site.</t>
        </is>
      </c>
    </row>
    <row r="14">
      <c r="A14" t="inlineStr"/>
    </row>
    <row r="15">
      <c r="A15" s="2" t="inlineStr">
        <is>
          <t>Codes de site déjà utilisés sur le terrain BVESM (au besoin, ajoutez-en) :</t>
        </is>
      </c>
    </row>
    <row r="16">
      <c r="A16" t="inlineStr">
        <is>
          <t>F01, SWF01, RuisseauMTN, Hydro1, Hydro2, Hydro2-S5, StationPrincipale, EauPotableMuni</t>
        </is>
      </c>
    </row>
    <row r="17">
      <c r="A17" t="inlineStr"/>
    </row>
    <row r="18">
      <c r="A18" s="2" t="inlineStr">
        <is>
          <t>Types de site valides :</t>
        </is>
      </c>
    </row>
    <row r="19">
      <c r="A19" t="inlineStr">
        <is>
          <t>sout = eau souterraine   |   surf = eau de surface   |   precip = précipitation   |   municipal = eau potable municipale (référence)</t>
        </is>
      </c>
    </row>
    <row r="20">
      <c r="A20" t="inlineStr"/>
    </row>
    <row r="21">
      <c r="A21" s="2" t="inlineStr">
        <is>
          <t>Unités attendues :</t>
        </is>
      </c>
    </row>
    <row r="22">
      <c r="A22" t="inlineStr">
        <is>
          <t>Ions majeurs (F, Cl, NO2, Br, NO3, PO4, SO4, Ca, K, Mg, Na, Si) : mg/L</t>
        </is>
      </c>
    </row>
    <row r="23">
      <c r="A23" t="inlineStr">
        <is>
          <t>Alcalinité : meq/L (titration Gran)</t>
        </is>
      </c>
    </row>
    <row r="24">
      <c r="A24" t="inlineStr">
        <is>
          <t>Isotopes stables : ‰ (per mil) vs VSMOW</t>
        </is>
      </c>
    </row>
    <row r="25">
      <c r="A25" t="inlineStr">
        <is>
          <t>Radon-222 : Bq/m³, avec incertitude et méthode (RadH2O ou Rad-Aqua)</t>
        </is>
      </c>
    </row>
    <row r="26">
      <c r="A26" t="inlineStr">
        <is>
          <t>Coordonnées GPS : degrés décimaux (WGS84), longitude négative (ouest)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</cols>
  <sheetData>
    <row r="1">
      <c r="A1" s="3" t="inlineStr">
        <is>
          <t>site_code</t>
        </is>
      </c>
      <c r="B1" s="3" t="inlineStr">
        <is>
          <t>site_name</t>
        </is>
      </c>
      <c r="C1" s="3" t="inlineStr">
        <is>
          <t>type</t>
        </is>
      </c>
      <c r="D1" s="3" t="inlineStr">
        <is>
          <t>latitude</t>
        </is>
      </c>
      <c r="E1" s="3" t="inlineStr">
        <is>
          <t>longitude</t>
        </is>
      </c>
      <c r="F1" s="3" t="inlineStr">
        <is>
          <t>campagne</t>
        </is>
      </c>
      <c r="G1" s="3" t="inlineStr">
        <is>
          <t>date_echantillonnage</t>
        </is>
      </c>
    </row>
    <row r="2">
      <c r="A2" s="4" t="inlineStr">
        <is>
          <t>F01_exemple</t>
        </is>
      </c>
      <c r="B2" s="4" t="inlineStr">
        <is>
          <t>Forage exemple</t>
        </is>
      </c>
      <c r="C2" s="4" t="inlineStr">
        <is>
          <t>sout</t>
        </is>
      </c>
      <c r="D2" s="4" t="n">
        <v>45.404994</v>
      </c>
      <c r="E2" s="4" t="n">
        <v>-74.292441</v>
      </c>
      <c r="F2" s="4" t="inlineStr">
        <is>
          <t>E27</t>
        </is>
      </c>
      <c r="G2" s="4" t="inlineStr">
        <is>
          <t>2027-05-06</t>
        </is>
      </c>
    </row>
  </sheetData>
  <dataValidations count="1">
    <dataValidation sqref="C2:C500" showDropDown="0" showInputMessage="0" showErrorMessage="0" allowBlank="1" type="list">
      <formula1>"sout,surf,precip,municipal"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>
      <c r="A1" s="3" t="inlineStr">
        <is>
          <t>campagne</t>
        </is>
      </c>
      <c r="B1" s="3" t="inlineStr">
        <is>
          <t>site_code</t>
        </is>
      </c>
      <c r="C1" s="3" t="inlineStr">
        <is>
          <t>date</t>
        </is>
      </c>
      <c r="D1" s="3" t="inlineStr">
        <is>
          <t>F_mgL</t>
        </is>
      </c>
      <c r="E1" s="3" t="inlineStr">
        <is>
          <t>Cl_mgL</t>
        </is>
      </c>
      <c r="F1" s="3" t="inlineStr">
        <is>
          <t>NO2_mgL</t>
        </is>
      </c>
      <c r="G1" s="3" t="inlineStr">
        <is>
          <t>Br_mgL</t>
        </is>
      </c>
      <c r="H1" s="3" t="inlineStr">
        <is>
          <t>NO3_mgL</t>
        </is>
      </c>
      <c r="I1" s="3" t="inlineStr">
        <is>
          <t>PO4_mgL</t>
        </is>
      </c>
      <c r="J1" s="3" t="inlineStr">
        <is>
          <t>SO4_mgL</t>
        </is>
      </c>
      <c r="K1" s="3" t="inlineStr">
        <is>
          <t>Ca_mgL</t>
        </is>
      </c>
      <c r="L1" s="3" t="inlineStr">
        <is>
          <t>K_mgL</t>
        </is>
      </c>
      <c r="M1" s="3" t="inlineStr">
        <is>
          <t>Mg_mgL</t>
        </is>
      </c>
      <c r="N1" s="3" t="inlineStr">
        <is>
          <t>Na_mgL</t>
        </is>
      </c>
      <c r="O1" s="3" t="inlineStr">
        <is>
          <t>Si_mgL</t>
        </is>
      </c>
      <c r="P1" s="3" t="inlineStr">
        <is>
          <t>Alk_meqL</t>
        </is>
      </c>
    </row>
    <row r="2">
      <c r="A2" s="4" t="inlineStr">
        <is>
          <t>E27</t>
        </is>
      </c>
      <c r="B2" s="4" t="inlineStr">
        <is>
          <t>F01_exemple</t>
        </is>
      </c>
      <c r="C2" s="4" t="inlineStr">
        <is>
          <t>2027-05-06</t>
        </is>
      </c>
      <c r="D2" s="4" t="n"/>
      <c r="E2" s="4" t="n">
        <v>17.23</v>
      </c>
      <c r="F2" s="4" t="n"/>
      <c r="G2" s="4" t="n"/>
      <c r="H2" s="4" t="n">
        <v>1.21</v>
      </c>
      <c r="I2" s="4" t="n"/>
      <c r="J2" s="4" t="n">
        <v>14.24</v>
      </c>
      <c r="K2" s="4" t="n">
        <v>23.7</v>
      </c>
      <c r="L2" s="4" t="n">
        <v>2.58</v>
      </c>
      <c r="M2" s="4" t="n">
        <v>9.27</v>
      </c>
      <c r="N2" s="4" t="n">
        <v>11.38</v>
      </c>
      <c r="O2" s="4" t="n">
        <v>3.63</v>
      </c>
      <c r="P2" s="4" t="n">
        <v>1.61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14" customWidth="1" min="5" max="5"/>
  </cols>
  <sheetData>
    <row r="1">
      <c r="A1" s="3" t="inlineStr">
        <is>
          <t>campagne</t>
        </is>
      </c>
      <c r="B1" s="3" t="inlineStr">
        <is>
          <t>site_code</t>
        </is>
      </c>
      <c r="C1" s="3" t="inlineStr">
        <is>
          <t>date</t>
        </is>
      </c>
      <c r="D1" s="3" t="inlineStr">
        <is>
          <t>d18O_VSMOW</t>
        </is>
      </c>
      <c r="E1" s="3" t="inlineStr">
        <is>
          <t>d2H_VSMOW</t>
        </is>
      </c>
    </row>
    <row r="2">
      <c r="A2" s="4" t="inlineStr">
        <is>
          <t>E27</t>
        </is>
      </c>
      <c r="B2" s="4" t="inlineStr">
        <is>
          <t>F01_exemple</t>
        </is>
      </c>
      <c r="C2" s="4" t="inlineStr">
        <is>
          <t>2027-05-06</t>
        </is>
      </c>
      <c r="D2" s="4" t="n">
        <v>-12.69</v>
      </c>
      <c r="E2" s="4" t="n">
        <v>-88.95999999999999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16" customWidth="1" min="5" max="5"/>
    <col width="12" customWidth="1" min="6" max="6"/>
  </cols>
  <sheetData>
    <row r="1">
      <c r="A1" s="3" t="inlineStr">
        <is>
          <t>campagne</t>
        </is>
      </c>
      <c r="B1" s="3" t="inlineStr">
        <is>
          <t>site_code</t>
        </is>
      </c>
      <c r="C1" s="3" t="inlineStr">
        <is>
          <t>date</t>
        </is>
      </c>
      <c r="D1" s="3" t="inlineStr">
        <is>
          <t>Rn222_Bqm3</t>
        </is>
      </c>
      <c r="E1" s="3" t="inlineStr">
        <is>
          <t>incertitude_Bqm3</t>
        </is>
      </c>
      <c r="F1" s="3" t="inlineStr">
        <is>
          <t>methode</t>
        </is>
      </c>
    </row>
    <row r="2">
      <c r="A2" s="4" t="inlineStr">
        <is>
          <t>E27</t>
        </is>
      </c>
      <c r="B2" s="4" t="inlineStr">
        <is>
          <t>F01_exemple</t>
        </is>
      </c>
      <c r="C2" s="4" t="inlineStr">
        <is>
          <t>2027-05-06</t>
        </is>
      </c>
      <c r="D2" s="4" t="n">
        <v>11200</v>
      </c>
      <c r="E2" s="4" t="n">
        <v>450</v>
      </c>
      <c r="F2" s="4" t="inlineStr">
        <is>
          <t>RadH2O</t>
        </is>
      </c>
    </row>
  </sheetData>
  <dataValidations count="1">
    <dataValidation sqref="F2:F500" showDropDown="0" showInputMessage="0" showErrorMessage="0" allowBlank="1" type="list">
      <formula1>"RadH2O,Rad-Aqua"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2026-10-24T04:11:25Z</dcterms:created>
  <dcterms:modified xsi:type="dcterms:W3CDTF">2026-10-24T04:11:25Z</dcterms:modified>
</cp:coreProperties>
</file>